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6" lowestEdited="6" rupBuild="9.101.12.38406"/>
  <workbookPr/>
  <bookViews>
    <workbookView xWindow="360" yWindow="30" windowWidth="25755" windowHeight="11595" tabRatio="590" activeTab="1"/>
  </bookViews>
  <sheets>
    <sheet name="laroux" state="veryHidden" sheetId="2" r:id="rId1"/>
    <sheet name="Sheet1" sheetId="1" r:id="rId2"/>
  </sheets>
  <definedNames>
    <definedName name="_xlnm._FilterDatabase" localSheetId="1" hidden="1">Sheet1!$A$4:$H$67</definedName>
  </definedNames>
  <calcPr calcId="152511"/>
</workbook>
</file>

<file path=xl/sharedStrings.xml><?xml version="1.0" encoding="utf-8"?>
<sst xmlns="http://schemas.openxmlformats.org/spreadsheetml/2006/main" count="156" uniqueCount="156">
  <si>
    <t>사업수행기관</t>
  </si>
  <si>
    <t>사업명</t>
  </si>
  <si>
    <t>사업량</t>
  </si>
  <si>
    <t>사업시작일</t>
  </si>
  <si>
    <t>사업종료일</t>
  </si>
  <si>
    <t>전화번호</t>
  </si>
  <si>
    <t>백석대학교 부설 백석실버타운</t>
  </si>
  <si>
    <t>공익활동형</t>
  </si>
  <si>
    <t>지역아동센터연계지원사업</t>
  </si>
  <si>
    <t>070-7733-8320</t>
  </si>
  <si>
    <t>노-노교육강사파견사업</t>
  </si>
  <si>
    <t>보육교사보조사업</t>
  </si>
  <si>
    <t>1-3세대강사파견사업</t>
  </si>
  <si>
    <t>근린생활시설관리사업</t>
  </si>
  <si>
    <t>지역사회환경개선사업</t>
  </si>
  <si>
    <t>노노케어</t>
  </si>
  <si>
    <t>노노케어사업단</t>
  </si>
  <si>
    <t>사회서비스형</t>
  </si>
  <si>
    <t>재가노인복지시설지원사업</t>
  </si>
  <si>
    <t>보육시설지원사업</t>
  </si>
  <si>
    <t>쌍용종합사회복지관</t>
  </si>
  <si>
    <t>학교환경지킴이</t>
  </si>
  <si>
    <t>041-571-4064</t>
  </si>
  <si>
    <t>공원환경지킴이</t>
  </si>
  <si>
    <t>041 571 4064</t>
  </si>
  <si>
    <t>시장형</t>
  </si>
  <si>
    <t>공동작업장</t>
  </si>
  <si>
    <t>아우내은빛복지관</t>
  </si>
  <si>
    <t>지역아동센터봉사</t>
  </si>
  <si>
    <t>1-3세대강사파견</t>
  </si>
  <si>
    <t>노노강사파견</t>
  </si>
  <si>
    <t>지역사회 환경개선 봉사</t>
  </si>
  <si>
    <t>공공의료 및 복지시설봉사</t>
  </si>
  <si>
    <t>도서관봉사</t>
  </si>
  <si>
    <t>보육시설봉사</t>
  </si>
  <si>
    <t>생활 시설 이용자 지원</t>
  </si>
  <si>
    <t>청소년선도봉사</t>
  </si>
  <si>
    <t>노노케어12개월</t>
  </si>
  <si>
    <t>노인복지시설지원사업</t>
  </si>
  <si>
    <t>041-556-6606</t>
  </si>
  <si>
    <t>노인맞춤돌봄서비스 지원사업</t>
  </si>
  <si>
    <t>은빛카페 휴</t>
  </si>
  <si>
    <t>소박한은빛가게</t>
  </si>
  <si>
    <t>천안시 시니어클럽</t>
  </si>
  <si>
    <t>교통지기</t>
  </si>
  <si>
    <t>경로당푸르미</t>
  </si>
  <si>
    <t>041-415-2000</t>
  </si>
  <si>
    <t>보육시설 지원사업 (늘사랑)</t>
  </si>
  <si>
    <t>070-5129-7952</t>
  </si>
  <si>
    <t>시니어 컨설턴트</t>
  </si>
  <si>
    <t>지역아동센터 지원사업(참사랑)</t>
  </si>
  <si>
    <t>자원재활옹사업(행복동행)</t>
  </si>
  <si>
    <t>호두과자 사업단(너두나두 호두과자)</t>
  </si>
  <si>
    <t>실버택배사업(동천안택배)</t>
  </si>
  <si>
    <t>남산카페</t>
  </si>
  <si>
    <t>공동작업장사업단(노들다솜)</t>
  </si>
  <si>
    <t>실버택배사업단(현대아이팍)</t>
  </si>
  <si>
    <t>노인강사파견사업(같이놀자)</t>
  </si>
  <si>
    <t>실버택배사업(대원동일)</t>
  </si>
  <si>
    <t>공동작업장사업단(행복일터)</t>
  </si>
  <si>
    <t>청소미화파견사업단(천안실버크린)</t>
  </si>
  <si>
    <t>천안시노인종합복지관</t>
  </si>
  <si>
    <t>근린생활시설봉사</t>
  </si>
  <si>
    <t>041-578-6070</t>
  </si>
  <si>
    <t>노노케어(연중사랑나눔이)</t>
  </si>
  <si>
    <t>지역사회환경개선(그린시티)</t>
  </si>
  <si>
    <t>문화재시설봉사</t>
  </si>
  <si>
    <t>학교지원사업</t>
  </si>
  <si>
    <t>실버공공기관도우미</t>
  </si>
  <si>
    <t>강사파견</t>
  </si>
  <si>
    <t xml:space="preserve">대중교통지킴이 </t>
  </si>
  <si>
    <t>사회서비스(희망더하기)</t>
  </si>
  <si>
    <t>영농사업단</t>
  </si>
  <si>
    <t>041-578-60470</t>
  </si>
  <si>
    <t>농특산물판매센터(미락골)</t>
  </si>
  <si>
    <t>실버시니어카페(마실)</t>
  </si>
  <si>
    <t>충남 천안시지회</t>
  </si>
  <si>
    <t>거리 및 공원환경지킴이사업</t>
  </si>
  <si>
    <t>강사파견사업</t>
  </si>
  <si>
    <t>경로당도우미</t>
  </si>
  <si>
    <t>노노케어(연중)</t>
  </si>
  <si>
    <t>취업알선형시니어컨설턴트사업</t>
  </si>
  <si>
    <t>041-569-0247</t>
  </si>
  <si>
    <t>지역아동센터연계사업</t>
  </si>
  <si>
    <r>
      <t>0</t>
    </r>
    <r>
      <rPr>
        <sz val="9"/>
        <color rgb="FF000000"/>
        <rFont val="Dotum"/>
      </rPr>
      <t>41-</t>
    </r>
    <r>
      <rPr>
        <sz val="9"/>
        <color rgb="FF000000"/>
        <rFont val="Dotum"/>
      </rPr>
      <t>569-0247</t>
    </r>
  </si>
  <si>
    <r>
      <t>041</t>
    </r>
    <r>
      <rPr>
        <sz val="9"/>
        <color rgb="FF000000"/>
        <rFont val="Dotum"/>
      </rPr>
      <t>-</t>
    </r>
    <r>
      <rPr>
        <sz val="9"/>
        <color rgb="FF000000"/>
        <rFont val="Dotum"/>
      </rPr>
      <t>556</t>
    </r>
    <r>
      <rPr>
        <sz val="9"/>
        <color rgb="FF000000"/>
        <rFont val="Dotum"/>
      </rPr>
      <t>-</t>
    </r>
    <r>
      <rPr>
        <sz val="9"/>
        <color rgb="FF000000"/>
        <rFont val="Dotum"/>
      </rPr>
      <t>6606</t>
    </r>
  </si>
  <si>
    <r>
      <t>041</t>
    </r>
    <r>
      <rPr>
        <sz val="9"/>
        <color rgb="FF000000"/>
        <rFont val="Dotum"/>
      </rPr>
      <t>-</t>
    </r>
    <r>
      <rPr>
        <sz val="9"/>
        <color rgb="FF000000"/>
        <rFont val="Dotum"/>
      </rPr>
      <t>415</t>
    </r>
    <r>
      <rPr>
        <sz val="9"/>
        <color rgb="FF000000"/>
        <rFont val="Dotum"/>
      </rPr>
      <t>-</t>
    </r>
    <r>
      <rPr>
        <sz val="9"/>
        <color rgb="FF000000"/>
        <rFont val="Dotum"/>
      </rPr>
      <t>2000</t>
    </r>
  </si>
  <si>
    <t>인력파견형</t>
  </si>
  <si>
    <r>
      <t>총 6</t>
    </r>
    <r>
      <rPr>
        <b/>
        <sz val="9"/>
        <color rgb="FF000000"/>
        <rFont val="Dotum"/>
      </rPr>
      <t>3</t>
    </r>
    <r>
      <rPr>
        <b/>
        <sz val="9"/>
        <color rgb="FF000000"/>
        <rFont val="Dotum"/>
      </rPr>
      <t>건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</si>
  <si>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</si>
  <si>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</si>
  <si>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</si>
  <si>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</si>
  <si>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</si>
  <si>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</si>
  <si>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</si>
  <si>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</si>
  <si>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</si>
  <si>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</si>
  <si>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</si>
  <si>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</si>
  <si>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</si>
  <si>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</si>
  <si>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</si>
  <si>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</si>
  <si>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</si>
  <si>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</si>
  <si>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</si>
  <si>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</si>
  <si>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</si>
  <si>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</si>
  <si>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</si>
  <si>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</si>
  <si>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</si>
  <si>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</si>
  <si>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</si>
  <si>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</si>
  <si>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</si>
  <si>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</si>
  <si>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</si>
  <si>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</si>
  <si>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</si>
  <si>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</si>
  <si>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</si>
  <si>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</si>
  <si>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</si>
  <si>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</si>
  <si>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</si>
  <si>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</si>
  <si>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</si>
  <si>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</si>
  <si>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</si>
  <si>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</si>
  <si>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</si>
  <si>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</si>
  <si>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</si>
  <si>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</si>
  <si>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</si>
  <si>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</si>
  <si>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</si>
  <si>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</si>
  <si>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</si>
  <si>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</si>
  <si>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</si>
  <si>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</si>
  <si>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</si>
  <si>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</si>
  <si>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</si>
  <si>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</si>
  <si>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</si>
  <si>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</si>
  <si>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</si>
  <si>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연번</t>
  </si>
  <si>
    <t>구분</t>
  </si>
  <si>
    <r>
      <t>URL :  https://www.cheonan.go.kr/life/sub07_02_02.do (</t>
    </r>
    <r>
      <rPr>
        <b/>
        <sz val="14"/>
        <color rgb="FFFF0000"/>
        <rFont val="맑은 고딕"/>
      </rPr>
      <t>첨부문서로 넣기</t>
    </r>
    <r>
      <rPr>
        <b/>
        <sz val="14"/>
        <color rgb="FF000000"/>
        <rFont val="맑은 고딕"/>
      </rPr>
      <t>)</t>
    </r>
  </si>
  <si>
    <t>2020년 천안시 노인일자리 수행기관 연락처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</si>
</sst>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###,###"/>
    <numFmt numFmtId="178" formatCode="_-* #,##0.00_-;\-* #,##0.00_-;_-* &quot;-&quot;??_-;_-@_-"/>
    <numFmt numFmtId="179" formatCode="_-&quot;₩&quot;* #,##0.00_-;\-&quot;₩&quot;* #,##0.00_-;_-&quot;₩&quot;* &quot;-&quot;??_-;_-@_-"/>
    <numFmt numFmtId="180" formatCode="0%"/>
    <numFmt numFmtId="181" formatCode="_-* #,##0_-;\-* #,##0_-;_-* &quot;-&quot;_-;_-@_-"/>
    <numFmt numFmtId="182" formatCode="_-&quot;₩&quot;* #,##0_-;\\\-&quot;₩&quot;* #,##0_-;_-&quot;₩&quot;* &quot;-&quot;_-;_-@_-"/>
  </numFmts>
  <fonts count="26">
    <font>
      <sz val="11.0"/>
      <name val="맑은 고딕"/>
      <scheme val="minor"/>
      <color rgb="FF000000"/>
    </font>
    <font>
      <b/>
      <sz val="9.0"/>
      <name val="Dotum"/>
      <color rgb="FF000000"/>
    </font>
    <font>
      <sz val="9.0"/>
      <name val="Dotum"/>
      <color rgb="FF000000"/>
    </font>
    <font>
      <sz val="8.0"/>
      <name val="맑은 고딕"/>
      <scheme val="minor"/>
      <color rgb="FF000000"/>
    </font>
    <font>
      <b/>
      <sz val="20.0"/>
      <name val="맑은 고딕"/>
      <scheme val="minor"/>
      <color rgb="FF000000"/>
    </font>
    <font>
      <b/>
      <sz val="14.0"/>
      <name val="맑은 고딕"/>
      <scheme val="minor"/>
      <color rgb="FF000000"/>
    </font>
    <font>
      <b/>
      <sz val="14.0"/>
      <name val="맑은 고딕"/>
      <scheme val="minor"/>
      <color rgb="FFFF0000"/>
    </font>
    <font>
      <u/>
      <sz val="11.0"/>
      <name val="맑은 고딕"/>
      <scheme val="minor"/>
      <color theme="10"/>
    </font>
    <font>
      <u/>
      <sz val="11.0"/>
      <name val="맑은 고딕"/>
      <scheme val="minor"/>
      <color theme="11"/>
    </font>
    <font>
      <sz val="11.0"/>
      <name val="맑은 고딕"/>
      <scheme val="minor"/>
      <color rgb="FFFF0000"/>
    </font>
    <font>
      <sz val="18.0"/>
      <name val="맑은 고딕"/>
      <scheme val="minor"/>
      <color theme="3"/>
    </font>
    <font>
      <b/>
      <sz val="15.0"/>
      <name val="맑은 고딕"/>
      <scheme val="minor"/>
      <color theme="3"/>
    </font>
    <font>
      <b/>
      <sz val="13.0"/>
      <name val="맑은 고딕"/>
      <scheme val="minor"/>
      <color theme="3"/>
    </font>
    <font>
      <b/>
      <sz val="11.0"/>
      <name val="맑은 고딕"/>
      <scheme val="minor"/>
      <color theme="3"/>
    </font>
    <font>
      <sz val="11.0"/>
      <name val="맑은 고딕"/>
      <scheme val="minor"/>
      <color rgb="FF3F3F76"/>
    </font>
    <font>
      <b/>
      <sz val="11.0"/>
      <name val="맑은 고딕"/>
      <scheme val="minor"/>
      <color rgb="FF3F3F3F"/>
    </font>
    <font>
      <b/>
      <sz val="11.0"/>
      <name val="맑은 고딕"/>
      <scheme val="minor"/>
      <color rgb="FFFA7D00"/>
    </font>
    <font>
      <b/>
      <sz val="11.0"/>
      <name val="맑은 고딕"/>
      <scheme val="minor"/>
      <color rgb="FFFFFFFF"/>
    </font>
    <font>
      <sz val="11.0"/>
      <name val="맑은 고딕"/>
      <scheme val="minor"/>
      <color rgb="FFFA7D00"/>
    </font>
    <font>
      <b/>
      <sz val="11.0"/>
      <name val="맑은 고딕"/>
      <scheme val="minor"/>
      <color theme="1"/>
    </font>
    <font>
      <sz val="11.0"/>
      <name val="맑은 고딕"/>
      <scheme val="minor"/>
      <color rgb="FF006100"/>
    </font>
    <font>
      <sz val="11.0"/>
      <name val="맑은 고딕"/>
      <scheme val="minor"/>
      <color rgb="FF9C0006"/>
    </font>
    <font>
      <sz val="11.0"/>
      <name val="맑은 고딕"/>
      <scheme val="minor"/>
      <color rgb="FF9C6500"/>
    </font>
    <font>
      <sz val="11.0"/>
      <name val="맑은 고딕"/>
      <scheme val="minor"/>
      <color theme="0"/>
    </font>
    <font>
      <sz val="11.0"/>
      <name val="맑은 고딕"/>
      <scheme val="minor"/>
      <color theme="1"/>
    </font>
    <font>
      <i/>
      <sz val="11.0"/>
      <name val="맑은 고딕"/>
      <scheme val="minor"/>
      <color rgb="FF7F7F7F"/>
    </font>
  </fonts>
  <fills count="33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9" tint="0.399980"/>
        <bgColor rgb="FF000000"/>
      </patternFill>
    </fill>
  </fills>
  <borders count="1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7" fillId="0" borderId="0" applyAlignment="0" applyBorder="0" applyFill="0" applyNumberFormat="0" applyProtection="0">
      <alignment vertical="center"/>
    </xf>
    <xf numFmtId="0" fontId="8" fillId="0" borderId="0" applyAlignment="0" applyBorder="0" applyFill="0" applyNumberFormat="0" applyProtection="0">
      <alignment vertical="center"/>
    </xf>
    <xf numFmtId="0" fontId="0" fillId="2" borderId="5" applyAlignment="0" applyFont="0" applyNumberFormat="0" applyProtection="0">
      <alignment vertical="center"/>
    </xf>
    <xf numFmtId="0" fontId="9" fillId="0" borderId="0" applyAlignment="0" applyBorder="0" applyFill="0" applyNumberFormat="0" applyProtection="0">
      <alignment vertical="center"/>
    </xf>
    <xf numFmtId="0" fontId="10" fillId="0" borderId="0" applyAlignment="0" applyBorder="0" applyFill="0" applyNumberFormat="0" applyProtection="0">
      <alignment vertical="center"/>
    </xf>
    <xf numFmtId="0" fontId="11" fillId="0" borderId="6" applyAlignment="0" applyFill="0" applyNumberFormat="0" applyProtection="0">
      <alignment vertical="center"/>
    </xf>
    <xf numFmtId="0" fontId="12" fillId="0" borderId="7" applyAlignment="0" applyFill="0" applyNumberFormat="0" applyProtection="0">
      <alignment vertical="center"/>
    </xf>
    <xf numFmtId="0" fontId="13" fillId="0" borderId="8" applyAlignment="0" applyFill="0" applyNumberFormat="0" applyProtection="0">
      <alignment vertical="center"/>
    </xf>
    <xf numFmtId="0" fontId="13" fillId="0" borderId="0" applyAlignment="0" applyBorder="0" applyFill="0" applyNumberFormat="0" applyProtection="0">
      <alignment vertical="center"/>
    </xf>
    <xf numFmtId="0" fontId="14" fillId="3" borderId="9" applyAlignment="0" applyNumberFormat="0" applyProtection="0">
      <alignment vertical="center"/>
    </xf>
    <xf numFmtId="0" fontId="15" fillId="4" borderId="10" applyAlignment="0" applyNumberFormat="0" applyProtection="0">
      <alignment vertical="center"/>
    </xf>
    <xf numFmtId="0" fontId="16" fillId="4" borderId="9" applyAlignment="0" applyNumberFormat="0" applyProtection="0">
      <alignment vertical="center"/>
    </xf>
    <xf numFmtId="0" fontId="17" fillId="5" borderId="11" applyAlignment="0" applyNumberFormat="0" applyProtection="0">
      <alignment vertical="center"/>
    </xf>
    <xf numFmtId="0" fontId="18" fillId="0" borderId="12" applyAlignment="0" applyFill="0" applyNumberFormat="0" applyProtection="0">
      <alignment vertical="center"/>
    </xf>
    <xf numFmtId="0" fontId="19" fillId="0" borderId="13" applyAlignment="0" applyFill="0" applyNumberFormat="0" applyProtection="0">
      <alignment vertical="center"/>
    </xf>
    <xf numFmtId="0" fontId="20" fillId="6" borderId="0" applyAlignment="0" applyBorder="0" applyNumberFormat="0" applyProtection="0">
      <alignment vertical="center"/>
    </xf>
    <xf numFmtId="0" fontId="21" fillId="7" borderId="0" applyAlignment="0" applyBorder="0" applyNumberFormat="0" applyProtection="0">
      <alignment vertical="center"/>
    </xf>
    <xf numFmtId="0" fontId="22" fillId="8" borderId="0" applyAlignment="0" applyBorder="0" applyNumberFormat="0" applyProtection="0">
      <alignment vertical="center"/>
    </xf>
    <xf numFmtId="0" fontId="23" fillId="9" borderId="0" applyAlignment="0" applyBorder="0" applyNumberFormat="0" applyProtection="0">
      <alignment vertical="center"/>
    </xf>
    <xf numFmtId="0" fontId="24" fillId="10" borderId="0" applyAlignment="0" applyBorder="0" applyNumberFormat="0" applyProtection="0">
      <alignment vertical="center"/>
    </xf>
    <xf numFmtId="0" fontId="24" fillId="11" borderId="0" applyAlignment="0" applyBorder="0" applyNumberFormat="0" applyProtection="0">
      <alignment vertical="center"/>
    </xf>
    <xf numFmtId="0" fontId="23" fillId="12" borderId="0" applyAlignment="0" applyBorder="0" applyNumberFormat="0" applyProtection="0">
      <alignment vertical="center"/>
    </xf>
    <xf numFmtId="0" fontId="23" fillId="13" borderId="0" applyAlignment="0" applyBorder="0" applyNumberFormat="0" applyProtection="0">
      <alignment vertical="center"/>
    </xf>
    <xf numFmtId="0" fontId="24" fillId="14" borderId="0" applyAlignment="0" applyBorder="0" applyNumberFormat="0" applyProtection="0">
      <alignment vertical="center"/>
    </xf>
    <xf numFmtId="0" fontId="24" fillId="15" borderId="0" applyAlignment="0" applyBorder="0" applyNumberFormat="0" applyProtection="0">
      <alignment vertical="center"/>
    </xf>
    <xf numFmtId="0" fontId="23" fillId="16" borderId="0" applyAlignment="0" applyBorder="0" applyNumberFormat="0" applyProtection="0">
      <alignment vertical="center"/>
    </xf>
    <xf numFmtId="0" fontId="23" fillId="17" borderId="0" applyAlignment="0" applyBorder="0" applyNumberFormat="0" applyProtection="0">
      <alignment vertical="center"/>
    </xf>
    <xf numFmtId="0" fontId="24" fillId="18" borderId="0" applyAlignment="0" applyBorder="0" applyNumberFormat="0" applyProtection="0">
      <alignment vertical="center"/>
    </xf>
    <xf numFmtId="0" fontId="24" fillId="19" borderId="0" applyAlignment="0" applyBorder="0" applyNumberFormat="0" applyProtection="0">
      <alignment vertical="center"/>
    </xf>
    <xf numFmtId="0" fontId="23" fillId="20" borderId="0" applyAlignment="0" applyBorder="0" applyNumberFormat="0" applyProtection="0">
      <alignment vertical="center"/>
    </xf>
    <xf numFmtId="0" fontId="23" fillId="21" borderId="0" applyAlignment="0" applyBorder="0" applyNumberFormat="0" applyProtection="0">
      <alignment vertical="center"/>
    </xf>
    <xf numFmtId="0" fontId="24" fillId="22" borderId="0" applyAlignment="0" applyBorder="0" applyNumberFormat="0" applyProtection="0">
      <alignment vertical="center"/>
    </xf>
    <xf numFmtId="0" fontId="24" fillId="23" borderId="0" applyAlignment="0" applyBorder="0" applyNumberFormat="0" applyProtection="0">
      <alignment vertical="center"/>
    </xf>
    <xf numFmtId="0" fontId="23" fillId="24" borderId="0" applyAlignment="0" applyBorder="0" applyNumberFormat="0" applyProtection="0">
      <alignment vertical="center"/>
    </xf>
    <xf numFmtId="0" fontId="23" fillId="25" borderId="0" applyAlignment="0" applyBorder="0" applyNumberFormat="0" applyProtection="0">
      <alignment vertical="center"/>
    </xf>
    <xf numFmtId="0" fontId="24" fillId="26" borderId="0" applyAlignment="0" applyBorder="0" applyNumberFormat="0" applyProtection="0">
      <alignment vertical="center"/>
    </xf>
    <xf numFmtId="0" fontId="24" fillId="27" borderId="0" applyAlignment="0" applyBorder="0" applyNumberFormat="0" applyProtection="0">
      <alignment vertical="center"/>
    </xf>
    <xf numFmtId="0" fontId="23" fillId="28" borderId="0" applyAlignment="0" applyBorder="0" applyNumberFormat="0" applyProtection="0">
      <alignment vertical="center"/>
    </xf>
    <xf numFmtId="0" fontId="23" fillId="29" borderId="0" applyAlignment="0" applyBorder="0" applyNumberFormat="0" applyProtection="0">
      <alignment vertical="center"/>
    </xf>
    <xf numFmtId="0" fontId="24" fillId="30" borderId="0" applyAlignment="0" applyBorder="0" applyNumberFormat="0" applyProtection="0">
      <alignment vertical="center"/>
    </xf>
    <xf numFmtId="0" fontId="24" fillId="31" borderId="0" applyAlignment="0" applyBorder="0" applyNumberFormat="0" applyProtection="0">
      <alignment vertical="center"/>
    </xf>
    <xf numFmtId="0" fontId="23" fillId="32" borderId="0" applyAlignment="0" applyBorder="0" applyNumberFormat="0" applyProtection="0">
      <alignment vertical="center"/>
    </xf>
    <xf numFmtId="0" fontId="25" fillId="0" borderId="0" applyAlignment="0" applyBorder="0" applyFill="0" applyNumberForma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1" xfId="0" applyNumberFormat="1" applyBorder="1" applyAlignment="1">
      <alignment horizontal="center" vertical="center" wrapText="1"/>
    </xf>
    <xf numFmtId="177" fontId="1" fillId="0" borderId="1" xfId="0" applyNumberFormat="1" applyBorder="1" applyAlignment="1">
      <alignment horizontal="center" vertical="center" wrapText="1"/>
    </xf>
    <xf numFmtId="49" fontId="2" fillId="0" borderId="1" xfId="0" applyNumberFormat="1" applyBorder="1" applyAlignment="1">
      <alignment horizontal="left" vertical="center" wrapText="1"/>
    </xf>
    <xf numFmtId="176" fontId="2" fillId="0" borderId="1" xfId="0" applyNumberFormat="1" applyBorder="1" applyAlignment="1">
      <alignment horizontal="center" vertical="center" wrapText="1"/>
    </xf>
    <xf numFmtId="49" fontId="2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1" xfId="0" applyNumberFormat="1" applyBorder="1" applyAlignment="1">
      <alignment horizontal="center" vertical="center" wrapText="1"/>
    </xf>
    <xf numFmtId="0" fontId="5" fillId="0" borderId="0" xfId="0" applyAlignment="1">
      <alignment horizontal="center" vertical="center"/>
    </xf>
    <xf numFmtId="0" fontId="4" fillId="0" borderId="2" xfId="0" applyBorder="1" applyAlignment="1">
      <alignment horizontal="center" vertical="center"/>
    </xf>
    <xf numFmtId="49" fontId="1" fillId="0" borderId="3" xfId="0" applyNumberFormat="1" applyBorder="1" applyAlignment="1">
      <alignment horizontal="center" vertical="center" wrapText="1"/>
    </xf>
    <xf numFmtId="49" fontId="1" fillId="0" borderId="4" xfId="0" applyNumberFormat="1" applyBorder="1" applyAlignment="1">
      <alignment horizontal="center" vertical="center" wrapText="1"/>
    </xf>
  </cellXfs>
  <cellStyles count="49">
    <cellStyle name="20% - 강조색1" xfId="25" builtinId="30"/>
    <cellStyle name="20% - 강조색2" xfId="29" builtinId="34"/>
    <cellStyle name="20% - 강조색3" xfId="33" builtinId="38"/>
    <cellStyle name="20% - 강조색4" xfId="37" builtinId="42"/>
    <cellStyle name="20% - 강조색5" xfId="41" builtinId="46"/>
    <cellStyle name="20% - 강조색6" xfId="45" builtinId="50"/>
    <cellStyle name="40% - 강조색1" xfId="26" builtinId="31"/>
    <cellStyle name="40% - 강조색2" xfId="30" builtinId="35"/>
    <cellStyle name="40% - 강조색3" xfId="34" builtinId="39"/>
    <cellStyle name="40% - 강조색4" xfId="38" builtinId="43"/>
    <cellStyle name="40% - 강조색5" xfId="42" builtinId="47"/>
    <cellStyle name="40% - 강조색6" xfId="46" builtinId="51"/>
    <cellStyle name="60% - 강조색1" xfId="27" builtinId="32"/>
    <cellStyle name="60% - 강조색2" xfId="31" builtinId="36"/>
    <cellStyle name="60% - 강조색3" xfId="35" builtinId="40"/>
    <cellStyle name="60% - 강조색4" xfId="39" builtinId="44"/>
    <cellStyle name="60% - 강조색5" xfId="43" builtinId="48"/>
    <cellStyle name="60% - 강조색6" xfId="47" builtinId="52"/>
    <cellStyle name="강조색1" xfId="24" builtinId="29"/>
    <cellStyle name="강조색2" xfId="28" builtinId="33"/>
    <cellStyle name="강조색3" xfId="32" builtinId="37"/>
    <cellStyle name="강조색4" xfId="36" builtinId="41"/>
    <cellStyle name="강조색5" xfId="40" builtinId="45"/>
    <cellStyle name="강조색6" xfId="44" builtinId="49"/>
    <cellStyle name="경고문" xfId="9" builtinId="11"/>
    <cellStyle name="계산" xfId="17" builtinId="22"/>
    <cellStyle name="나쁨" xfId="22" builtinId="27"/>
    <cellStyle name="메모" xfId="8" builtinId="10"/>
    <cellStyle name="백분율" xfId="3" builtinId="5"/>
    <cellStyle name="보통" xfId="23" builtinId="28"/>
    <cellStyle name="설명텍스트" xfId="48" builtinId="53"/>
    <cellStyle name="셀 확인" xfId="18" builtinId="23"/>
    <cellStyle name="쉼표" xfId="1" builtinId="3"/>
    <cellStyle name="쉼표[0]" xfId="4" builtinId="6"/>
    <cellStyle name="연결된 셀" xfId="19" builtinId="24"/>
    <cellStyle name="열어본 하이퍼링크" xfId="7" builtinId="9" hidden="1"/>
    <cellStyle name="요약" xfId="20" builtinId="25"/>
    <cellStyle name="입력" xfId="15" builtinId="20"/>
    <cellStyle name="제목" xfId="10" builtinId="15"/>
    <cellStyle name="제목 1" xfId="11" builtinId="16"/>
    <cellStyle name="제목 2" xfId="12" builtinId="17"/>
    <cellStyle name="제목 3" xfId="13" builtinId="18"/>
    <cellStyle name="제목 4" xfId="14" builtinId="19"/>
    <cellStyle name="좋음" xfId="21" builtinId="26"/>
    <cellStyle name="출력" xfId="16" builtinId="21"/>
    <cellStyle name="통화" xfId="2" builtinId="4"/>
    <cellStyle name="통화[0]" xfId="5" builtinId="7"/>
    <cellStyle name="표준" xfId="0" builtinId="0"/>
    <cellStyle name="하이퍼링크" xfId="6" builtinId="8" hidden="1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theme" Target="theme/theme1.xml"></Relationship><Relationship Id="rId4" Type="http://schemas.openxmlformats.org/officeDocument/2006/relationships/styles" Target="styles.xml"></Relationship><Relationship Id="rId5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
<Relationships xmlns="http://schemas.openxmlformats.org/package/2006/relationships"></Relationships>
</file>

<file path=xl/worksheets/_rels/sheet2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6.500000"/>
  <sheetData/>
  <phoneticPr fontId="1" type="noConversion"/>
  <pageMargins left="0.70" right="0.70" top="0.75" bottom="0.75" header="0.30" footer="0.3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selection activeCell="A1" sqref="A1:XFD1"/>
    </sheetView>
  </sheetViews>
  <sheetFormatPr defaultRowHeight="16.500000"/>
  <cols>
    <col min="1" max="1" style="6" width="7.63000011" customWidth="1" outlineLevel="0"/>
    <col min="2" max="2" width="24.00499916" customWidth="1" outlineLevel="0"/>
    <col min="3" max="3" width="12.50500011" customWidth="1" outlineLevel="0"/>
    <col min="4" max="4" width="28.87999916" customWidth="1" outlineLevel="0"/>
    <col min="5" max="5" style="6" width="8.00500011" customWidth="1" outlineLevel="0"/>
    <col min="6" max="7" width="12.38000011" customWidth="1" outlineLevel="0"/>
    <col min="8" max="8" style="6" width="14.75500011" customWidth="1" outlineLevel="0"/>
  </cols>
  <sheetData>
    <row r="1" spans="1:8" ht="39.000000" customHeight="1">
      <c r="A1" s="9" t="s">
        <v>155</v>
      </c>
      <c r="B1" s="9"/>
      <c r="C1" s="9"/>
      <c r="D1" s="9"/>
      <c r="E1" s="9"/>
      <c r="F1" s="9"/>
      <c r="G1" s="9"/>
      <c r="H1" s="9"/>
    </row>
    <row r="2" spans="1:8" ht="22.500000" customHeight="1">
      <c r="A2" s="1" t="s">
        <v>152</v>
      </c>
      <c r="B2" s="1" t="s">
        <v>0</v>
      </c>
      <c r="C2" s="10" t="s">
        <v>153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ht="22.500000" customHeight="1">
      <c r="A3" s="1"/>
      <c r="B3" s="1"/>
      <c r="C3" s="11"/>
      <c r="D3" s="1"/>
      <c r="E3" s="1"/>
      <c r="F3" s="1"/>
      <c r="G3" s="1"/>
      <c r="H3" s="1"/>
    </row>
    <row r="4" spans="1:8" ht="20.250000" customHeight="1">
      <c r="A4" s="1" t="s">
        <v>88</v>
      </c>
      <c r="B4" s="1"/>
      <c r="C4" s="1"/>
      <c r="D4" s="1"/>
      <c r="E4" s="2">
        <f>SUM(E5:E67)</f>
        <v>3394</v>
      </c>
      <c r="F4" s="1"/>
      <c r="G4" s="1"/>
      <c r="H4" s="1"/>
    </row>
    <row r="5" spans="1:8" ht="24.000000" hidden="1" customHeight="1">
      <c r="A5" s="5" t="s">
        <v>89</v>
      </c>
      <c r="B5" s="3" t="s">
        <v>43</v>
      </c>
      <c r="C5" s="3" t="s">
        <v>7</v>
      </c>
      <c r="D5" s="3" t="s">
        <v>44</v>
      </c>
      <c r="E5" s="7">
        <v>94</v>
      </c>
      <c r="F5" s="4">
        <v>43891</v>
      </c>
      <c r="G5" s="4">
        <v>44196</v>
      </c>
      <c r="H5" s="5" t="s">
        <v>86</v>
      </c>
    </row>
    <row r="6" spans="1:8" ht="24.000000" customHeight="1">
      <c r="A6" s="5" t="s">
        <v>90</v>
      </c>
      <c r="B6" s="3" t="s">
        <v>43</v>
      </c>
      <c r="C6" s="3" t="s">
        <v>7</v>
      </c>
      <c r="D6" s="3" t="s">
        <v>45</v>
      </c>
      <c r="E6" s="7">
        <v>116</v>
      </c>
      <c r="F6" s="4">
        <v>43831</v>
      </c>
      <c r="G6" s="4">
        <v>44196</v>
      </c>
      <c r="H6" s="5" t="s">
        <v>86</v>
      </c>
    </row>
    <row r="7" spans="1:8" ht="24.000000" hidden="1" customHeight="1">
      <c r="A7" s="5" t="s">
        <v>91</v>
      </c>
      <c r="B7" s="3" t="s">
        <v>43</v>
      </c>
      <c r="C7" s="3" t="s">
        <v>17</v>
      </c>
      <c r="D7" s="3" t="s">
        <v>47</v>
      </c>
      <c r="E7" s="7">
        <v>42</v>
      </c>
      <c r="F7" s="4">
        <v>43862</v>
      </c>
      <c r="G7" s="4">
        <v>44165</v>
      </c>
      <c r="H7" s="5" t="s">
        <v>48</v>
      </c>
    </row>
    <row r="8" spans="1:8" ht="24.000000" hidden="1" customHeight="1">
      <c r="A8" s="5" t="s">
        <v>92</v>
      </c>
      <c r="B8" s="3" t="s">
        <v>43</v>
      </c>
      <c r="C8" s="3" t="s">
        <v>17</v>
      </c>
      <c r="D8" s="3" t="s">
        <v>49</v>
      </c>
      <c r="E8" s="7">
        <v>4</v>
      </c>
      <c r="F8" s="4">
        <v>43862</v>
      </c>
      <c r="G8" s="4">
        <v>44165</v>
      </c>
      <c r="H8" s="5" t="s">
        <v>48</v>
      </c>
    </row>
    <row r="9" spans="1:8" ht="24.000000" hidden="1" customHeight="1">
      <c r="A9" s="5" t="s">
        <v>93</v>
      </c>
      <c r="B9" s="3" t="s">
        <v>43</v>
      </c>
      <c r="C9" s="3" t="s">
        <v>17</v>
      </c>
      <c r="D9" s="3" t="s">
        <v>50</v>
      </c>
      <c r="E9" s="7">
        <v>34</v>
      </c>
      <c r="F9" s="4">
        <v>43862</v>
      </c>
      <c r="G9" s="4">
        <v>44165</v>
      </c>
      <c r="H9" s="5" t="s">
        <v>48</v>
      </c>
    </row>
    <row r="10" spans="1:8" ht="24.000000" customHeight="1">
      <c r="A10" s="5" t="s">
        <v>94</v>
      </c>
      <c r="B10" s="3" t="s">
        <v>43</v>
      </c>
      <c r="C10" s="3" t="s">
        <v>25</v>
      </c>
      <c r="D10" s="3" t="s">
        <v>51</v>
      </c>
      <c r="E10" s="7">
        <v>40</v>
      </c>
      <c r="F10" s="4">
        <v>43831</v>
      </c>
      <c r="G10" s="4">
        <v>44196</v>
      </c>
      <c r="H10" s="5" t="s">
        <v>46</v>
      </c>
    </row>
    <row r="11" spans="1:8" ht="24.000000" customHeight="1">
      <c r="A11" s="5" t="s">
        <v>95</v>
      </c>
      <c r="B11" s="3" t="s">
        <v>43</v>
      </c>
      <c r="C11" s="3" t="s">
        <v>25</v>
      </c>
      <c r="D11" s="3" t="s">
        <v>52</v>
      </c>
      <c r="E11" s="7">
        <v>5</v>
      </c>
      <c r="F11" s="4">
        <v>43831</v>
      </c>
      <c r="G11" s="4">
        <v>44196</v>
      </c>
      <c r="H11" s="5" t="s">
        <v>46</v>
      </c>
    </row>
    <row r="12" spans="1:8" ht="24.000000" customHeight="1">
      <c r="A12" s="5" t="s">
        <v>96</v>
      </c>
      <c r="B12" s="3" t="s">
        <v>43</v>
      </c>
      <c r="C12" s="3" t="s">
        <v>25</v>
      </c>
      <c r="D12" s="3" t="s">
        <v>53</v>
      </c>
      <c r="E12" s="7">
        <v>8</v>
      </c>
      <c r="F12" s="4">
        <v>43831</v>
      </c>
      <c r="G12" s="4">
        <v>44196</v>
      </c>
      <c r="H12" s="5" t="s">
        <v>46</v>
      </c>
    </row>
    <row r="13" spans="1:8" ht="24.000000" hidden="1" customHeight="1">
      <c r="A13" s="5" t="s">
        <v>97</v>
      </c>
      <c r="B13" s="3" t="s">
        <v>43</v>
      </c>
      <c r="C13" s="3" t="s">
        <v>25</v>
      </c>
      <c r="D13" s="3" t="s">
        <v>54</v>
      </c>
      <c r="E13" s="7">
        <v>15</v>
      </c>
      <c r="F13" s="4">
        <v>44105</v>
      </c>
      <c r="G13" s="4">
        <v>44196</v>
      </c>
      <c r="H13" s="5" t="s">
        <v>46</v>
      </c>
    </row>
    <row r="14" spans="1:8" ht="24.000000" customHeight="1">
      <c r="A14" s="5" t="s">
        <v>98</v>
      </c>
      <c r="B14" s="3" t="s">
        <v>43</v>
      </c>
      <c r="C14" s="3" t="s">
        <v>25</v>
      </c>
      <c r="D14" s="3" t="s">
        <v>55</v>
      </c>
      <c r="E14" s="7">
        <v>30</v>
      </c>
      <c r="F14" s="4">
        <v>43831</v>
      </c>
      <c r="G14" s="4">
        <v>44196</v>
      </c>
      <c r="H14" s="5" t="s">
        <v>46</v>
      </c>
    </row>
    <row r="15" spans="1:8" ht="24.000000" customHeight="1">
      <c r="A15" s="5" t="s">
        <v>99</v>
      </c>
      <c r="B15" s="3" t="s">
        <v>43</v>
      </c>
      <c r="C15" s="3" t="s">
        <v>25</v>
      </c>
      <c r="D15" s="3" t="s">
        <v>56</v>
      </c>
      <c r="E15" s="7">
        <v>10</v>
      </c>
      <c r="F15" s="4">
        <v>43831</v>
      </c>
      <c r="G15" s="4">
        <v>44196</v>
      </c>
      <c r="H15" s="5" t="s">
        <v>46</v>
      </c>
    </row>
    <row r="16" spans="1:8" ht="24.000000" customHeight="1">
      <c r="A16" s="5" t="s">
        <v>100</v>
      </c>
      <c r="B16" s="3" t="s">
        <v>43</v>
      </c>
      <c r="C16" s="3" t="s">
        <v>25</v>
      </c>
      <c r="D16" s="3" t="s">
        <v>57</v>
      </c>
      <c r="E16" s="7">
        <v>10</v>
      </c>
      <c r="F16" s="4">
        <v>43831</v>
      </c>
      <c r="G16" s="4">
        <v>44196</v>
      </c>
      <c r="H16" s="5" t="s">
        <v>46</v>
      </c>
    </row>
    <row r="17" spans="1:8" ht="24.000000" customHeight="1">
      <c r="A17" s="5" t="s">
        <v>101</v>
      </c>
      <c r="B17" s="3" t="s">
        <v>43</v>
      </c>
      <c r="C17" s="3" t="s">
        <v>25</v>
      </c>
      <c r="D17" s="3" t="s">
        <v>58</v>
      </c>
      <c r="E17" s="7">
        <v>10</v>
      </c>
      <c r="F17" s="4">
        <v>43831</v>
      </c>
      <c r="G17" s="4">
        <v>44196</v>
      </c>
      <c r="H17" s="5" t="s">
        <v>46</v>
      </c>
    </row>
    <row r="18" spans="1:8" ht="24.000000" customHeight="1">
      <c r="A18" s="5" t="s">
        <v>102</v>
      </c>
      <c r="B18" s="3" t="s">
        <v>43</v>
      </c>
      <c r="C18" s="3" t="s">
        <v>25</v>
      </c>
      <c r="D18" s="3" t="s">
        <v>59</v>
      </c>
      <c r="E18" s="7">
        <v>30</v>
      </c>
      <c r="F18" s="4">
        <v>43831</v>
      </c>
      <c r="G18" s="4">
        <v>44196</v>
      </c>
      <c r="H18" s="5" t="s">
        <v>46</v>
      </c>
    </row>
    <row r="19" spans="1:8" ht="24.000000" customHeight="1">
      <c r="A19" s="5" t="s">
        <v>103</v>
      </c>
      <c r="B19" s="3" t="s">
        <v>43</v>
      </c>
      <c r="C19" s="3" t="s">
        <v>25</v>
      </c>
      <c r="D19" s="3" t="s">
        <v>60</v>
      </c>
      <c r="E19" s="7">
        <v>22</v>
      </c>
      <c r="F19" s="4">
        <v>43831</v>
      </c>
      <c r="G19" s="4">
        <v>44196</v>
      </c>
      <c r="H19" s="5" t="s">
        <v>46</v>
      </c>
    </row>
    <row r="20" spans="1:8" ht="24.000000" customHeight="1">
      <c r="A20" s="5" t="s">
        <v>104</v>
      </c>
      <c r="B20" s="3" t="s">
        <v>43</v>
      </c>
      <c r="C20" s="3" t="s">
        <v>87</v>
      </c>
      <c r="D20" s="3" t="s">
        <v>87</v>
      </c>
      <c r="E20" s="7">
        <v>187</v>
      </c>
      <c r="F20" s="4">
        <v>43831</v>
      </c>
      <c r="G20" s="4">
        <v>44196</v>
      </c>
      <c r="H20" s="5" t="s">
        <v>46</v>
      </c>
    </row>
    <row r="21" spans="1:8" ht="24.000000" hidden="1" customHeight="1">
      <c r="A21" s="5" t="s">
        <v>105</v>
      </c>
      <c r="B21" s="3" t="s">
        <v>76</v>
      </c>
      <c r="C21" s="3" t="s">
        <v>7</v>
      </c>
      <c r="D21" s="3" t="s">
        <v>77</v>
      </c>
      <c r="E21" s="7">
        <v>40</v>
      </c>
      <c r="F21" s="4">
        <v>43862</v>
      </c>
      <c r="G21" s="4">
        <v>44165</v>
      </c>
      <c r="H21" s="5" t="s">
        <v>84</v>
      </c>
    </row>
    <row r="22" spans="1:8" ht="24.000000" hidden="1" customHeight="1">
      <c r="A22" s="5" t="s">
        <v>106</v>
      </c>
      <c r="B22" s="3" t="s">
        <v>76</v>
      </c>
      <c r="C22" s="3" t="s">
        <v>7</v>
      </c>
      <c r="D22" s="3" t="s">
        <v>78</v>
      </c>
      <c r="E22" s="7">
        <v>40</v>
      </c>
      <c r="F22" s="4">
        <v>43862</v>
      </c>
      <c r="G22" s="4">
        <v>44165</v>
      </c>
      <c r="H22" s="5" t="s">
        <v>84</v>
      </c>
    </row>
    <row r="23" spans="1:8" ht="24.000000" customHeight="1">
      <c r="A23" s="5" t="s">
        <v>107</v>
      </c>
      <c r="B23" s="3" t="s">
        <v>76</v>
      </c>
      <c r="C23" s="3" t="s">
        <v>7</v>
      </c>
      <c r="D23" s="3" t="s">
        <v>79</v>
      </c>
      <c r="E23" s="7">
        <v>265</v>
      </c>
      <c r="F23" s="4">
        <v>43831</v>
      </c>
      <c r="G23" s="4">
        <v>44165</v>
      </c>
      <c r="H23" s="5" t="s">
        <v>84</v>
      </c>
    </row>
    <row r="24" spans="1:8" ht="24.000000" customHeight="1">
      <c r="A24" s="5" t="s">
        <v>108</v>
      </c>
      <c r="B24" s="3" t="s">
        <v>76</v>
      </c>
      <c r="C24" s="3" t="s">
        <v>7</v>
      </c>
      <c r="D24" s="3" t="s">
        <v>80</v>
      </c>
      <c r="E24" s="7">
        <v>65</v>
      </c>
      <c r="F24" s="4">
        <v>43831</v>
      </c>
      <c r="G24" s="4">
        <v>44196</v>
      </c>
      <c r="H24" s="5" t="s">
        <v>84</v>
      </c>
    </row>
    <row r="25" spans="1:8" ht="24.000000" hidden="1" customHeight="1">
      <c r="A25" s="5" t="s">
        <v>109</v>
      </c>
      <c r="B25" s="3" t="s">
        <v>76</v>
      </c>
      <c r="C25" s="3" t="s">
        <v>17</v>
      </c>
      <c r="D25" s="3" t="s">
        <v>81</v>
      </c>
      <c r="E25" s="7">
        <v>2</v>
      </c>
      <c r="F25" s="4">
        <v>43862</v>
      </c>
      <c r="G25" s="4">
        <v>44165</v>
      </c>
      <c r="H25" s="5" t="s">
        <v>82</v>
      </c>
    </row>
    <row r="26" spans="1:8" ht="24.000000" hidden="1" customHeight="1">
      <c r="A26" s="5" t="s">
        <v>110</v>
      </c>
      <c r="B26" s="3" t="s">
        <v>76</v>
      </c>
      <c r="C26" s="3" t="s">
        <v>17</v>
      </c>
      <c r="D26" s="3" t="s">
        <v>83</v>
      </c>
      <c r="E26" s="7">
        <v>23</v>
      </c>
      <c r="F26" s="4">
        <v>43862</v>
      </c>
      <c r="G26" s="4">
        <v>44165</v>
      </c>
      <c r="H26" s="5" t="s">
        <v>82</v>
      </c>
    </row>
    <row r="27" spans="1:8" ht="24.000000" hidden="1" customHeight="1">
      <c r="A27" s="5" t="s">
        <v>111</v>
      </c>
      <c r="B27" s="3" t="s">
        <v>61</v>
      </c>
      <c r="C27" s="3" t="s">
        <v>7</v>
      </c>
      <c r="D27" s="3" t="s">
        <v>62</v>
      </c>
      <c r="E27" s="7">
        <v>190</v>
      </c>
      <c r="F27" s="4">
        <v>43862</v>
      </c>
      <c r="G27" s="4">
        <v>44165</v>
      </c>
      <c r="H27" s="5" t="s">
        <v>63</v>
      </c>
    </row>
    <row r="28" spans="1:8" ht="24.000000" customHeight="1">
      <c r="A28" s="5" t="s">
        <v>112</v>
      </c>
      <c r="B28" s="3" t="s">
        <v>61</v>
      </c>
      <c r="C28" s="3" t="s">
        <v>7</v>
      </c>
      <c r="D28" s="3" t="s">
        <v>64</v>
      </c>
      <c r="E28" s="7">
        <v>114</v>
      </c>
      <c r="F28" s="4">
        <v>43831</v>
      </c>
      <c r="G28" s="4">
        <v>44196</v>
      </c>
      <c r="H28" s="5" t="s">
        <v>63</v>
      </c>
    </row>
    <row r="29" spans="1:8" ht="24.000000" hidden="1" customHeight="1">
      <c r="A29" s="5" t="s">
        <v>113</v>
      </c>
      <c r="B29" s="3" t="s">
        <v>61</v>
      </c>
      <c r="C29" s="3" t="s">
        <v>7</v>
      </c>
      <c r="D29" s="3" t="s">
        <v>65</v>
      </c>
      <c r="E29" s="7">
        <v>196</v>
      </c>
      <c r="F29" s="4">
        <v>43862</v>
      </c>
      <c r="G29" s="4">
        <v>44165</v>
      </c>
      <c r="H29" s="5" t="s">
        <v>63</v>
      </c>
    </row>
    <row r="30" spans="1:8" ht="24.000000" customHeight="1">
      <c r="A30" s="5" t="s">
        <v>114</v>
      </c>
      <c r="B30" s="3" t="s">
        <v>61</v>
      </c>
      <c r="C30" s="3" t="s">
        <v>7</v>
      </c>
      <c r="D30" s="3" t="s">
        <v>66</v>
      </c>
      <c r="E30" s="7">
        <v>15</v>
      </c>
      <c r="F30" s="4">
        <v>43831</v>
      </c>
      <c r="G30" s="4">
        <v>44196</v>
      </c>
      <c r="H30" s="5" t="s">
        <v>63</v>
      </c>
    </row>
    <row r="31" spans="1:8" ht="24.000000" hidden="1" customHeight="1">
      <c r="A31" s="5" t="s">
        <v>115</v>
      </c>
      <c r="B31" s="3" t="s">
        <v>61</v>
      </c>
      <c r="C31" s="3" t="s">
        <v>7</v>
      </c>
      <c r="D31" s="3" t="s">
        <v>67</v>
      </c>
      <c r="E31" s="7">
        <v>72</v>
      </c>
      <c r="F31" s="4">
        <v>43892</v>
      </c>
      <c r="G31" s="4">
        <v>44196</v>
      </c>
      <c r="H31" s="5" t="s">
        <v>63</v>
      </c>
    </row>
    <row r="32" spans="1:8" ht="24.000000" customHeight="1">
      <c r="A32" s="5" t="s">
        <v>116</v>
      </c>
      <c r="B32" s="3" t="s">
        <v>61</v>
      </c>
      <c r="C32" s="3" t="s">
        <v>7</v>
      </c>
      <c r="D32" s="3" t="s">
        <v>68</v>
      </c>
      <c r="E32" s="7">
        <v>97</v>
      </c>
      <c r="F32" s="4">
        <v>43831</v>
      </c>
      <c r="G32" s="4">
        <v>44196</v>
      </c>
      <c r="H32" s="5" t="s">
        <v>63</v>
      </c>
    </row>
    <row r="33" spans="1:8" ht="24.000000" hidden="1" customHeight="1">
      <c r="A33" s="5" t="s">
        <v>117</v>
      </c>
      <c r="B33" s="3" t="s">
        <v>61</v>
      </c>
      <c r="C33" s="3" t="s">
        <v>7</v>
      </c>
      <c r="D33" s="3" t="s">
        <v>36</v>
      </c>
      <c r="E33" s="7">
        <v>160</v>
      </c>
      <c r="F33" s="4">
        <v>43862</v>
      </c>
      <c r="G33" s="4">
        <v>44165</v>
      </c>
      <c r="H33" s="5" t="s">
        <v>63</v>
      </c>
    </row>
    <row r="34" spans="1:8" ht="24.000000" customHeight="1">
      <c r="A34" s="5" t="s">
        <v>118</v>
      </c>
      <c r="B34" s="3" t="s">
        <v>61</v>
      </c>
      <c r="C34" s="3" t="s">
        <v>7</v>
      </c>
      <c r="D34" s="3" t="s">
        <v>69</v>
      </c>
      <c r="E34" s="7">
        <v>22</v>
      </c>
      <c r="F34" s="4">
        <v>43831</v>
      </c>
      <c r="G34" s="4">
        <v>44196</v>
      </c>
      <c r="H34" s="5" t="s">
        <v>63</v>
      </c>
    </row>
    <row r="35" spans="1:8" ht="24.000000" hidden="1" customHeight="1">
      <c r="A35" s="5" t="s">
        <v>119</v>
      </c>
      <c r="B35" s="3" t="s">
        <v>61</v>
      </c>
      <c r="C35" s="3" t="s">
        <v>7</v>
      </c>
      <c r="D35" s="3" t="s">
        <v>70</v>
      </c>
      <c r="E35" s="7">
        <v>122</v>
      </c>
      <c r="F35" s="4">
        <v>43862</v>
      </c>
      <c r="G35" s="4">
        <v>44165</v>
      </c>
      <c r="H35" s="5" t="s">
        <v>63</v>
      </c>
    </row>
    <row r="36" spans="1:8" ht="24.000000" hidden="1" customHeight="1">
      <c r="A36" s="5" t="s">
        <v>120</v>
      </c>
      <c r="B36" s="3" t="s">
        <v>61</v>
      </c>
      <c r="C36" s="3" t="s">
        <v>17</v>
      </c>
      <c r="D36" s="3" t="s">
        <v>71</v>
      </c>
      <c r="E36" s="7">
        <v>24</v>
      </c>
      <c r="F36" s="4">
        <v>43892</v>
      </c>
      <c r="G36" s="4">
        <v>44196</v>
      </c>
      <c r="H36" s="5" t="s">
        <v>63</v>
      </c>
    </row>
    <row r="37" spans="1:8" ht="24.000000" hidden="1" customHeight="1">
      <c r="A37" s="5" t="s">
        <v>121</v>
      </c>
      <c r="B37" s="3" t="s">
        <v>61</v>
      </c>
      <c r="C37" s="3" t="s">
        <v>25</v>
      </c>
      <c r="D37" s="3" t="s">
        <v>72</v>
      </c>
      <c r="E37" s="7">
        <v>40</v>
      </c>
      <c r="F37" s="4">
        <v>43862</v>
      </c>
      <c r="G37" s="4">
        <v>44196</v>
      </c>
      <c r="H37" s="5" t="s">
        <v>73</v>
      </c>
    </row>
    <row r="38" spans="1:8" ht="24.000000" customHeight="1">
      <c r="A38" s="5" t="s">
        <v>122</v>
      </c>
      <c r="B38" s="3" t="s">
        <v>61</v>
      </c>
      <c r="C38" s="3" t="s">
        <v>25</v>
      </c>
      <c r="D38" s="3" t="s">
        <v>74</v>
      </c>
      <c r="E38" s="7">
        <v>2</v>
      </c>
      <c r="F38" s="4">
        <v>43831</v>
      </c>
      <c r="G38" s="4">
        <v>44196</v>
      </c>
      <c r="H38" s="5" t="s">
        <v>63</v>
      </c>
    </row>
    <row r="39" spans="1:8" ht="24.000000" customHeight="1">
      <c r="A39" s="5" t="s">
        <v>123</v>
      </c>
      <c r="B39" s="3" t="s">
        <v>61</v>
      </c>
      <c r="C39" s="3" t="s">
        <v>25</v>
      </c>
      <c r="D39" s="3" t="s">
        <v>75</v>
      </c>
      <c r="E39" s="7">
        <v>4</v>
      </c>
      <c r="F39" s="4">
        <v>43831</v>
      </c>
      <c r="G39" s="4">
        <v>44196</v>
      </c>
      <c r="H39" s="5" t="s">
        <v>63</v>
      </c>
    </row>
    <row r="40" spans="1:8" ht="24.000000" customHeight="1">
      <c r="A40" s="5" t="s">
        <v>124</v>
      </c>
      <c r="B40" s="3" t="s">
        <v>27</v>
      </c>
      <c r="C40" s="3" t="s">
        <v>7</v>
      </c>
      <c r="D40" s="3" t="s">
        <v>28</v>
      </c>
      <c r="E40" s="7">
        <v>22</v>
      </c>
      <c r="F40" s="4">
        <v>43832</v>
      </c>
      <c r="G40" s="4">
        <v>44196</v>
      </c>
      <c r="H40" s="5" t="s">
        <v>85</v>
      </c>
    </row>
    <row r="41" spans="1:8" ht="24.000000" customHeight="1">
      <c r="A41" s="5" t="s">
        <v>125</v>
      </c>
      <c r="B41" s="3" t="s">
        <v>27</v>
      </c>
      <c r="C41" s="3" t="s">
        <v>7</v>
      </c>
      <c r="D41" s="3" t="s">
        <v>29</v>
      </c>
      <c r="E41" s="7">
        <v>26</v>
      </c>
      <c r="F41" s="4">
        <v>43832</v>
      </c>
      <c r="G41" s="4">
        <v>44196</v>
      </c>
      <c r="H41" s="5" t="s">
        <v>85</v>
      </c>
    </row>
    <row r="42" spans="1:8" ht="24.000000" customHeight="1">
      <c r="A42" s="5" t="s">
        <v>126</v>
      </c>
      <c r="B42" s="3" t="s">
        <v>27</v>
      </c>
      <c r="C42" s="3" t="s">
        <v>7</v>
      </c>
      <c r="D42" s="3" t="s">
        <v>30</v>
      </c>
      <c r="E42" s="7">
        <v>3</v>
      </c>
      <c r="F42" s="4">
        <v>43832</v>
      </c>
      <c r="G42" s="4">
        <v>44196</v>
      </c>
      <c r="H42" s="5" t="s">
        <v>85</v>
      </c>
    </row>
    <row r="43" spans="1:8" ht="24.000000" customHeight="1">
      <c r="A43" s="5" t="s">
        <v>127</v>
      </c>
      <c r="B43" s="3" t="s">
        <v>27</v>
      </c>
      <c r="C43" s="3" t="s">
        <v>7</v>
      </c>
      <c r="D43" s="3" t="s">
        <v>31</v>
      </c>
      <c r="E43" s="7">
        <v>74</v>
      </c>
      <c r="F43" s="4">
        <v>43861</v>
      </c>
      <c r="G43" s="4">
        <v>44196</v>
      </c>
      <c r="H43" s="5" t="s">
        <v>85</v>
      </c>
    </row>
    <row r="44" spans="1:8" ht="24.000000" customHeight="1">
      <c r="A44" s="5" t="s">
        <v>128</v>
      </c>
      <c r="B44" s="3" t="s">
        <v>27</v>
      </c>
      <c r="C44" s="3" t="s">
        <v>7</v>
      </c>
      <c r="D44" s="3" t="s">
        <v>32</v>
      </c>
      <c r="E44" s="7">
        <v>52</v>
      </c>
      <c r="F44" s="4">
        <v>43832</v>
      </c>
      <c r="G44" s="4">
        <v>44196</v>
      </c>
      <c r="H44" s="5" t="s">
        <v>85</v>
      </c>
    </row>
    <row r="45" spans="1:8" ht="24.000000" customHeight="1">
      <c r="A45" s="5" t="s">
        <v>129</v>
      </c>
      <c r="B45" s="3" t="s">
        <v>27</v>
      </c>
      <c r="C45" s="3" t="s">
        <v>7</v>
      </c>
      <c r="D45" s="3" t="s">
        <v>33</v>
      </c>
      <c r="E45" s="7">
        <v>15</v>
      </c>
      <c r="F45" s="4">
        <v>43832</v>
      </c>
      <c r="G45" s="4">
        <v>44196</v>
      </c>
      <c r="H45" s="5" t="s">
        <v>85</v>
      </c>
    </row>
    <row r="46" spans="1:8" ht="24.000000" customHeight="1">
      <c r="A46" s="5" t="s">
        <v>130</v>
      </c>
      <c r="B46" s="3" t="s">
        <v>27</v>
      </c>
      <c r="C46" s="3" t="s">
        <v>7</v>
      </c>
      <c r="D46" s="3" t="s">
        <v>34</v>
      </c>
      <c r="E46" s="7">
        <v>20</v>
      </c>
      <c r="F46" s="4">
        <v>43832</v>
      </c>
      <c r="G46" s="4">
        <v>44196</v>
      </c>
      <c r="H46" s="5" t="s">
        <v>85</v>
      </c>
    </row>
    <row r="47" spans="1:8" ht="24.000000" customHeight="1">
      <c r="A47" s="5" t="s">
        <v>131</v>
      </c>
      <c r="B47" s="3" t="s">
        <v>27</v>
      </c>
      <c r="C47" s="3" t="s">
        <v>7</v>
      </c>
      <c r="D47" s="3" t="s">
        <v>35</v>
      </c>
      <c r="E47" s="7">
        <v>18</v>
      </c>
      <c r="F47" s="4">
        <v>43832</v>
      </c>
      <c r="G47" s="4">
        <v>44196</v>
      </c>
      <c r="H47" s="5" t="s">
        <v>85</v>
      </c>
    </row>
    <row r="48" spans="1:8" ht="24.000000" customHeight="1">
      <c r="A48" s="5" t="s">
        <v>132</v>
      </c>
      <c r="B48" s="3" t="s">
        <v>27</v>
      </c>
      <c r="C48" s="3" t="s">
        <v>7</v>
      </c>
      <c r="D48" s="3" t="s">
        <v>36</v>
      </c>
      <c r="E48" s="7">
        <v>70</v>
      </c>
      <c r="F48" s="4">
        <v>43861</v>
      </c>
      <c r="G48" s="4">
        <v>44196</v>
      </c>
      <c r="H48" s="5" t="s">
        <v>85</v>
      </c>
    </row>
    <row r="49" spans="1:8" ht="24.000000" customHeight="1">
      <c r="A49" s="5" t="s">
        <v>133</v>
      </c>
      <c r="B49" s="3" t="s">
        <v>27</v>
      </c>
      <c r="C49" s="3" t="s">
        <v>7</v>
      </c>
      <c r="D49" s="3" t="s">
        <v>37</v>
      </c>
      <c r="E49" s="7">
        <v>60</v>
      </c>
      <c r="F49" s="4">
        <v>43832</v>
      </c>
      <c r="G49" s="4">
        <v>44196</v>
      </c>
      <c r="H49" s="5" t="s">
        <v>85</v>
      </c>
    </row>
    <row r="50" spans="1:8" ht="24.000000" customHeight="1">
      <c r="A50" s="5" t="s">
        <v>134</v>
      </c>
      <c r="B50" s="3" t="s">
        <v>27</v>
      </c>
      <c r="C50" s="3" t="s">
        <v>17</v>
      </c>
      <c r="D50" s="3" t="s">
        <v>38</v>
      </c>
      <c r="E50" s="7">
        <v>30</v>
      </c>
      <c r="F50" s="4">
        <v>43861</v>
      </c>
      <c r="G50" s="4">
        <v>44196</v>
      </c>
      <c r="H50" s="5" t="s">
        <v>39</v>
      </c>
    </row>
    <row r="51" spans="1:8" ht="24.000000" customHeight="1">
      <c r="A51" s="5" t="s">
        <v>135</v>
      </c>
      <c r="B51" s="3" t="s">
        <v>27</v>
      </c>
      <c r="C51" s="3" t="s">
        <v>17</v>
      </c>
      <c r="D51" s="3" t="s">
        <v>40</v>
      </c>
      <c r="E51" s="7">
        <v>29</v>
      </c>
      <c r="F51" s="4">
        <v>43861</v>
      </c>
      <c r="G51" s="4">
        <v>44196</v>
      </c>
      <c r="H51" s="5" t="s">
        <v>39</v>
      </c>
    </row>
    <row r="52" spans="1:8" ht="24.000000" customHeight="1">
      <c r="A52" s="5" t="s">
        <v>136</v>
      </c>
      <c r="B52" s="3" t="s">
        <v>27</v>
      </c>
      <c r="C52" s="3" t="s">
        <v>17</v>
      </c>
      <c r="D52" s="3" t="s">
        <v>19</v>
      </c>
      <c r="E52" s="7">
        <v>32</v>
      </c>
      <c r="F52" s="4">
        <v>43861</v>
      </c>
      <c r="G52" s="4">
        <v>44196</v>
      </c>
      <c r="H52" s="5" t="s">
        <v>39</v>
      </c>
    </row>
    <row r="53" spans="1:8" ht="24.000000" customHeight="1">
      <c r="A53" s="5" t="s">
        <v>137</v>
      </c>
      <c r="B53" s="3" t="s">
        <v>27</v>
      </c>
      <c r="C53" s="3" t="s">
        <v>25</v>
      </c>
      <c r="D53" s="3" t="s">
        <v>41</v>
      </c>
      <c r="E53" s="7">
        <v>8</v>
      </c>
      <c r="F53" s="4">
        <v>43831</v>
      </c>
      <c r="G53" s="4">
        <v>44196</v>
      </c>
      <c r="H53" s="5" t="s">
        <v>39</v>
      </c>
    </row>
    <row r="54" spans="1:8" ht="24.000000" customHeight="1">
      <c r="A54" s="5" t="s">
        <v>138</v>
      </c>
      <c r="B54" s="3" t="s">
        <v>27</v>
      </c>
      <c r="C54" s="3" t="s">
        <v>25</v>
      </c>
      <c r="D54" s="3" t="s">
        <v>42</v>
      </c>
      <c r="E54" s="7">
        <v>4</v>
      </c>
      <c r="F54" s="4">
        <v>43831</v>
      </c>
      <c r="G54" s="4">
        <v>44196</v>
      </c>
      <c r="H54" s="5" t="s">
        <v>39</v>
      </c>
    </row>
    <row r="55" spans="1:8" ht="24.000000" hidden="1" customHeight="1">
      <c r="A55" s="5" t="s">
        <v>139</v>
      </c>
      <c r="B55" s="3" t="s">
        <v>20</v>
      </c>
      <c r="C55" s="3" t="s">
        <v>7</v>
      </c>
      <c r="D55" s="3" t="s">
        <v>21</v>
      </c>
      <c r="E55" s="7">
        <v>120</v>
      </c>
      <c r="F55" s="4">
        <v>43862</v>
      </c>
      <c r="G55" s="4">
        <v>44196</v>
      </c>
      <c r="H55" s="5" t="s">
        <v>22</v>
      </c>
    </row>
    <row r="56" spans="1:8" ht="24.000000" customHeight="1">
      <c r="A56" s="5" t="s">
        <v>140</v>
      </c>
      <c r="B56" s="3" t="s">
        <v>20</v>
      </c>
      <c r="C56" s="3" t="s">
        <v>7</v>
      </c>
      <c r="D56" s="3" t="s">
        <v>15</v>
      </c>
      <c r="E56" s="7">
        <v>85</v>
      </c>
      <c r="F56" s="4">
        <v>43831</v>
      </c>
      <c r="G56" s="4">
        <v>44196</v>
      </c>
      <c r="H56" s="5" t="s">
        <v>22</v>
      </c>
    </row>
    <row r="57" spans="1:8" ht="24.000000" hidden="1" customHeight="1">
      <c r="A57" s="5" t="s">
        <v>141</v>
      </c>
      <c r="B57" s="3" t="s">
        <v>20</v>
      </c>
      <c r="C57" s="3" t="s">
        <v>7</v>
      </c>
      <c r="D57" s="3" t="s">
        <v>23</v>
      </c>
      <c r="E57" s="7">
        <v>130</v>
      </c>
      <c r="F57" s="4">
        <v>43862</v>
      </c>
      <c r="G57" s="4">
        <v>44196</v>
      </c>
      <c r="H57" s="5" t="s">
        <v>24</v>
      </c>
    </row>
    <row r="58" spans="1:8" ht="24.000000" customHeight="1">
      <c r="A58" s="5" t="s">
        <v>142</v>
      </c>
      <c r="B58" s="3" t="s">
        <v>20</v>
      </c>
      <c r="C58" s="3" t="s">
        <v>25</v>
      </c>
      <c r="D58" s="3" t="s">
        <v>26</v>
      </c>
      <c r="E58" s="7">
        <v>21</v>
      </c>
      <c r="F58" s="4">
        <v>43832</v>
      </c>
      <c r="G58" s="4">
        <v>44196</v>
      </c>
      <c r="H58" s="5" t="s">
        <v>24</v>
      </c>
    </row>
    <row r="59" spans="1:8" ht="24.000000" customHeight="1">
      <c r="A59" s="5" t="s">
        <v>143</v>
      </c>
      <c r="B59" s="3" t="s">
        <v>6</v>
      </c>
      <c r="C59" s="3" t="s">
        <v>7</v>
      </c>
      <c r="D59" s="3" t="s">
        <v>8</v>
      </c>
      <c r="E59" s="7">
        <v>20</v>
      </c>
      <c r="F59" s="4">
        <v>43831</v>
      </c>
      <c r="G59" s="4">
        <v>44196</v>
      </c>
      <c r="H59" s="5" t="s">
        <v>9</v>
      </c>
    </row>
    <row r="60" spans="1:8" ht="24.000000" customHeight="1">
      <c r="A60" s="5" t="s">
        <v>144</v>
      </c>
      <c r="B60" s="3" t="s">
        <v>6</v>
      </c>
      <c r="C60" s="3" t="s">
        <v>7</v>
      </c>
      <c r="D60" s="3" t="s">
        <v>10</v>
      </c>
      <c r="E60" s="7">
        <v>15</v>
      </c>
      <c r="F60" s="4">
        <v>43831</v>
      </c>
      <c r="G60" s="4">
        <v>44196</v>
      </c>
      <c r="H60" s="5" t="s">
        <v>9</v>
      </c>
    </row>
    <row r="61" spans="1:8" ht="24.000000" customHeight="1">
      <c r="A61" s="5" t="s">
        <v>145</v>
      </c>
      <c r="B61" s="3" t="s">
        <v>6</v>
      </c>
      <c r="C61" s="3" t="s">
        <v>7</v>
      </c>
      <c r="D61" s="3" t="s">
        <v>11</v>
      </c>
      <c r="E61" s="7">
        <v>20</v>
      </c>
      <c r="F61" s="4">
        <v>43831</v>
      </c>
      <c r="G61" s="4">
        <v>44196</v>
      </c>
      <c r="H61" s="5" t="s">
        <v>9</v>
      </c>
    </row>
    <row r="62" spans="1:8" ht="24.000000" customHeight="1">
      <c r="A62" s="5" t="s">
        <v>146</v>
      </c>
      <c r="B62" s="3" t="s">
        <v>6</v>
      </c>
      <c r="C62" s="3" t="s">
        <v>7</v>
      </c>
      <c r="D62" s="3" t="s">
        <v>12</v>
      </c>
      <c r="E62" s="7">
        <v>20</v>
      </c>
      <c r="F62" s="4">
        <v>43831</v>
      </c>
      <c r="G62" s="4">
        <v>44196</v>
      </c>
      <c r="H62" s="5" t="s">
        <v>9</v>
      </c>
    </row>
    <row r="63" spans="1:8" ht="24.000000" customHeight="1">
      <c r="A63" s="5" t="s">
        <v>147</v>
      </c>
      <c r="B63" s="3" t="s">
        <v>6</v>
      </c>
      <c r="C63" s="3" t="s">
        <v>7</v>
      </c>
      <c r="D63" s="3" t="s">
        <v>13</v>
      </c>
      <c r="E63" s="7">
        <v>120</v>
      </c>
      <c r="F63" s="4">
        <v>43831</v>
      </c>
      <c r="G63" s="4">
        <v>44196</v>
      </c>
      <c r="H63" s="5" t="s">
        <v>9</v>
      </c>
    </row>
    <row r="64" spans="1:8" ht="24.000000" customHeight="1">
      <c r="A64" s="5" t="s">
        <v>148</v>
      </c>
      <c r="B64" s="3" t="s">
        <v>6</v>
      </c>
      <c r="C64" s="3" t="s">
        <v>7</v>
      </c>
      <c r="D64" s="3" t="s">
        <v>14</v>
      </c>
      <c r="E64" s="7">
        <v>120</v>
      </c>
      <c r="F64" s="4">
        <v>43831</v>
      </c>
      <c r="G64" s="4">
        <v>44196</v>
      </c>
      <c r="H64" s="5" t="s">
        <v>9</v>
      </c>
    </row>
    <row r="65" spans="1:8" ht="24.000000" customHeight="1">
      <c r="A65" s="5" t="s">
        <v>149</v>
      </c>
      <c r="B65" s="3" t="s">
        <v>6</v>
      </c>
      <c r="C65" s="3" t="s">
        <v>7</v>
      </c>
      <c r="D65" s="3" t="s">
        <v>16</v>
      </c>
      <c r="E65" s="7">
        <v>60</v>
      </c>
      <c r="F65" s="4">
        <v>43831</v>
      </c>
      <c r="G65" s="4">
        <v>44196</v>
      </c>
      <c r="H65" s="5" t="s">
        <v>9</v>
      </c>
    </row>
    <row r="66" spans="1:8" ht="24.000000" hidden="1" customHeight="1">
      <c r="A66" s="5" t="s">
        <v>150</v>
      </c>
      <c r="B66" s="3" t="s">
        <v>6</v>
      </c>
      <c r="C66" s="3" t="s">
        <v>17</v>
      </c>
      <c r="D66" s="3" t="s">
        <v>18</v>
      </c>
      <c r="E66" s="7">
        <v>10</v>
      </c>
      <c r="F66" s="4">
        <v>43891</v>
      </c>
      <c r="G66" s="4">
        <v>44196</v>
      </c>
      <c r="H66" s="5" t="s">
        <v>9</v>
      </c>
    </row>
    <row r="67" spans="1:8" ht="24.000000" hidden="1" customHeight="1">
      <c r="A67" s="5" t="s">
        <v>151</v>
      </c>
      <c r="B67" s="3" t="s">
        <v>6</v>
      </c>
      <c r="C67" s="3" t="s">
        <v>17</v>
      </c>
      <c r="D67" s="3" t="s">
        <v>19</v>
      </c>
      <c r="E67" s="7">
        <v>40</v>
      </c>
      <c r="F67" s="4">
        <v>43891</v>
      </c>
      <c r="G67" s="4">
        <v>44196</v>
      </c>
      <c r="H67" s="5" t="s">
        <v>9</v>
      </c>
    </row>
    <row r="68" spans="1:8">
      <c r="A68" s="6"/>
      <c r="B68" s="0"/>
      <c r="C68" s="0"/>
      <c r="D68" s="0"/>
      <c r="E68" s="6"/>
      <c r="F68" s="0"/>
      <c r="G68" s="0"/>
      <c r="H68" s="6"/>
    </row>
  </sheetData>
  <autoFilter ref="A4:H67">
    <filterColumn colId="5">
      <filters>
        <dateGroupItem year="2020" month="1" dateTimeGrouping="month"/>
      </filters>
    </filterColumn>
  </autoFilter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honeticPr fontId="1" type="noConversion"/>
  <pageMargins left="0.25" right="0.25" top="0.75" bottom="0.75" header="0.30" footer="0.3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2</Pages>
  <Paragraphs>0</Paragraphs>
  <Words>0</Words>
  <TotalTime>0</TotalTime>
  <MMClips>0</MMClips>
  <ScaleCrop>false</ScaleCrop>
  <HeadingPairs>
    <vt:vector size="2" baseType="variant">
      <vt:variant>
        <vt:lpstr>Title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Apache POI</dc:creator>
  <cp:lastModifiedBy>최승정</cp:lastModifiedBy>
  <cp:version>9.101.12.38406</cp:version>
  <dcterms:modified xsi:type="dcterms:W3CDTF">2020-02-10T09:08:53Z</dcterms:modified>
</cp:coreProperties>
</file>